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29BFEDC-CA65-4B87-A3AF-90C174E62EB6}"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<sst xmlns="http://schemas.openxmlformats.org/spreadsheetml/2006/main" count="2921" uniqueCount="1429">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</sst>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1049</v>
      </c>
      <c r="B10" s="145"/>
      <c r="C10" s="123" t="str">
        <f>VLOOKUP(A10,lista,2,0)</f>
        <v>G. M. RODANTE Y LÍNEA AÉREA DE CONTACTO</v>
      </c>
      <c r="D10" s="123"/>
      <c r="E10" s="123"/>
      <c r="F10" s="123"/>
      <c r="G10" s="123" t="str">
        <f>VLOOKUP(A10,lista,3,0)</f>
        <v>Experto/a 3</v>
      </c>
      <c r="H10" s="123"/>
      <c r="I10" s="132" t="str">
        <f>VLOOKUP(A10,lista,4,0)</f>
        <v>Director/a de Obra de Línea Aérea de Contacto</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Media o Superior en Ingeniería Mecánica o Ingeniería Industrial.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4ho60PKxwYWCF/5b8vAHzPLw8m2la7cmxTCqAN+Dke90GR59C6gpmS62EhsfMr2Z09nUAYe1jI6gO3xZ8yQXFw==" saltValue="xWzjqWD6OLA8vzVmPmQc6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2026-09-18T09:26:08Z</dcterms:modified>
</cp:coreProperties>
</file>